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CHAPTERS (CEO)\LEGAL DOCUMENTS\WEBSITE\"/>
    </mc:Choice>
  </mc:AlternateContent>
  <bookViews>
    <workbookView xWindow="0" yWindow="0" windowWidth="13410" windowHeight="11415" activeTab="1"/>
  </bookViews>
  <sheets>
    <sheet name="budget template" sheetId="1" r:id="rId1"/>
    <sheet name="sample budget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2" l="1"/>
  <c r="G26" i="2"/>
  <c r="F26" i="2"/>
  <c r="E26" i="2"/>
  <c r="D26" i="2"/>
  <c r="B24" i="2"/>
  <c r="B23" i="2"/>
  <c r="B22" i="2"/>
  <c r="B21" i="2"/>
  <c r="B20" i="2"/>
  <c r="B19" i="2"/>
  <c r="B18" i="2"/>
  <c r="B17" i="2"/>
  <c r="B16" i="2"/>
  <c r="B15" i="2"/>
  <c r="B26" i="2" s="1"/>
  <c r="H11" i="2"/>
  <c r="F11" i="2"/>
  <c r="E11" i="2"/>
  <c r="D11" i="2"/>
  <c r="B9" i="2"/>
  <c r="B8" i="2"/>
  <c r="B11" i="2" s="1"/>
  <c r="B29" i="2" s="1"/>
  <c r="B7" i="2"/>
  <c r="B24" i="1" l="1"/>
  <c r="G26" i="1"/>
  <c r="B23" i="1"/>
  <c r="H26" i="1"/>
  <c r="B21" i="1"/>
  <c r="B20" i="1"/>
  <c r="B19" i="1"/>
  <c r="B18" i="1"/>
  <c r="B17" i="1"/>
  <c r="B16" i="1"/>
  <c r="F26" i="1"/>
  <c r="E26" i="1"/>
  <c r="D26" i="1"/>
  <c r="F11" i="1"/>
  <c r="B9" i="1"/>
  <c r="B8" i="1"/>
  <c r="E11" i="1"/>
  <c r="D11" i="1"/>
  <c r="B7" i="1" l="1"/>
  <c r="B11" i="1" s="1"/>
  <c r="H11" i="1"/>
  <c r="B15" i="1"/>
  <c r="B22" i="1"/>
  <c r="B26" i="1" l="1"/>
  <c r="B29" i="1" s="1"/>
</calcChain>
</file>

<file path=xl/sharedStrings.xml><?xml version="1.0" encoding="utf-8"?>
<sst xmlns="http://schemas.openxmlformats.org/spreadsheetml/2006/main" count="50" uniqueCount="26">
  <si>
    <t>Chapter</t>
  </si>
  <si>
    <t>Fall Meeting</t>
  </si>
  <si>
    <t>Spring Meeting</t>
  </si>
  <si>
    <t>Board Meetings</t>
  </si>
  <si>
    <t>Transfers</t>
  </si>
  <si>
    <t>Other</t>
  </si>
  <si>
    <t>Revenue</t>
  </si>
  <si>
    <t>Sponsorships</t>
  </si>
  <si>
    <t>Registrations</t>
  </si>
  <si>
    <t>Interest</t>
  </si>
  <si>
    <t>Total Revenue</t>
  </si>
  <si>
    <t>Expense</t>
  </si>
  <si>
    <t>Meeting Room Rental</t>
  </si>
  <si>
    <t>Food &amp; Beverage</t>
  </si>
  <si>
    <t>Audio Visual</t>
  </si>
  <si>
    <t>Speaker Fees &amp; Expenses</t>
  </si>
  <si>
    <t>Conference supplies</t>
  </si>
  <si>
    <t>Conference registration system</t>
  </si>
  <si>
    <t>Credit Card Processing Fees</t>
  </si>
  <si>
    <t>HRCI Fees</t>
  </si>
  <si>
    <t>Promotional Items</t>
  </si>
  <si>
    <t>Bank Charges</t>
  </si>
  <si>
    <t>Total Expense</t>
  </si>
  <si>
    <t>Revenue over Expense</t>
  </si>
  <si>
    <t>FYE 6/30/20??</t>
  </si>
  <si>
    <t>FYE 6/30/2015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</si>
</sst>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39" fontId="0" fillId="0" borderId="0" xfId="1" applyNumberFormat="1" applyFont="1"/>
    <xf numFmtId="39" fontId="0" fillId="0" borderId="0" xfId="0" applyNumberFormat="1"/>
    <xf numFmtId="0" fontId="3" fillId="0" borderId="0" xfId="0" applyFont="1"/>
    <xf numFmtId="39" fontId="0" fillId="0" borderId="1" xfId="1" applyNumberFormat="1" applyFont="1" applyBorder="1"/>
    <xf numFmtId="39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/>
  </sheetViews>
  <sheetFormatPr defaultRowHeight="15" x14ac:dyDescent="0.25"/>
  <cols>
    <col min="1" max="1" width="34.5703125" customWidth="1"/>
    <col min="2" max="2" width="11.5703125" customWidth="1"/>
    <col min="3" max="3" width="1.28515625" customWidth="1"/>
    <col min="4" max="8" width="11.28515625" customWidth="1"/>
  </cols>
  <sheetData>
    <row r="1" spans="1:16" x14ac:dyDescent="0.25">
      <c r="A1" t="s">
        <v>0</v>
      </c>
    </row>
    <row r="2" spans="1:16" x14ac:dyDescent="0.25">
      <c r="A2" t="s">
        <v>24</v>
      </c>
    </row>
    <row r="3" spans="1:16" s="1" customFormat="1" ht="30" x14ac:dyDescent="0.25"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</row>
    <row r="4" spans="1:16" ht="3.75" customHeight="1" x14ac:dyDescent="0.25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5" t="s">
        <v>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5.2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t="s">
        <v>7</v>
      </c>
      <c r="B7" s="4">
        <f>SUM(C7:O7)</f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t="s">
        <v>8</v>
      </c>
      <c r="B8" s="4">
        <f>SUM(C8:O8)</f>
        <v>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t="s">
        <v>9</v>
      </c>
      <c r="B9" s="4">
        <f>SUM(C9:O9)</f>
        <v>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5.25" customHeight="1" x14ac:dyDescent="0.25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2" t="s">
        <v>10</v>
      </c>
      <c r="B11" s="6">
        <f>SUM(B5:B10)</f>
        <v>0</v>
      </c>
      <c r="C11" s="4"/>
      <c r="D11" s="6">
        <f>SUM(D5:D9)</f>
        <v>0</v>
      </c>
      <c r="E11" s="6">
        <f>SUM(E5:E9)</f>
        <v>0</v>
      </c>
      <c r="F11" s="6">
        <f>SUM(F5:F9)</f>
        <v>0</v>
      </c>
      <c r="G11" s="6"/>
      <c r="H11" s="6">
        <f>SUM(H5:H9)</f>
        <v>0</v>
      </c>
      <c r="I11" s="4"/>
      <c r="J11" s="4"/>
      <c r="K11" s="4"/>
      <c r="L11" s="4"/>
      <c r="M11" s="4"/>
      <c r="N11" s="4"/>
      <c r="O11" s="4"/>
      <c r="P11" s="4"/>
    </row>
    <row r="12" spans="1:16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5" t="s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4.5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t="s">
        <v>12</v>
      </c>
      <c r="B15" s="4">
        <f t="shared" ref="B15:B24" si="0">SUM(C15:O15)</f>
        <v>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t="s">
        <v>13</v>
      </c>
      <c r="B16" s="4">
        <f t="shared" si="0"/>
        <v>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t="s">
        <v>14</v>
      </c>
      <c r="B17" s="4">
        <f t="shared" si="0"/>
        <v>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t="s">
        <v>15</v>
      </c>
      <c r="B18" s="4">
        <f t="shared" si="0"/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t="s">
        <v>16</v>
      </c>
      <c r="B19" s="4">
        <f t="shared" si="0"/>
        <v>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t="s">
        <v>17</v>
      </c>
      <c r="B20" s="4">
        <f t="shared" si="0"/>
        <v>0</v>
      </c>
      <c r="C20" s="4"/>
      <c r="D20" s="4"/>
      <c r="E20" s="4"/>
    </row>
    <row r="21" spans="1:16" x14ac:dyDescent="0.25">
      <c r="A21" t="s">
        <v>18</v>
      </c>
      <c r="B21" s="4">
        <f t="shared" si="0"/>
        <v>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t="s">
        <v>19</v>
      </c>
      <c r="B22" s="4">
        <f t="shared" si="0"/>
        <v>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t="s">
        <v>20</v>
      </c>
      <c r="B23" s="4">
        <f t="shared" si="0"/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t="s">
        <v>21</v>
      </c>
      <c r="B24" s="4">
        <f t="shared" si="0"/>
        <v>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ht="5.25" customHeight="1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2" t="s">
        <v>22</v>
      </c>
      <c r="B26" s="7">
        <f>SUM(B13:B25)</f>
        <v>0</v>
      </c>
      <c r="C26" s="4"/>
      <c r="D26" s="7">
        <f t="shared" ref="D26:H26" si="1">SUM(D13:D25)</f>
        <v>0</v>
      </c>
      <c r="E26" s="7">
        <f t="shared" si="1"/>
        <v>0</v>
      </c>
      <c r="F26" s="7">
        <f t="shared" si="1"/>
        <v>0</v>
      </c>
      <c r="G26" s="7">
        <f t="shared" si="1"/>
        <v>0</v>
      </c>
      <c r="H26" s="7">
        <f t="shared" si="1"/>
        <v>0</v>
      </c>
      <c r="I26" s="4"/>
      <c r="J26" s="4"/>
      <c r="K26" s="4"/>
      <c r="L26" s="4"/>
      <c r="M26" s="4"/>
      <c r="N26" s="4"/>
      <c r="O26" s="4"/>
      <c r="P26" s="4"/>
    </row>
    <row r="27" spans="1:16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2" t="s">
        <v>23</v>
      </c>
      <c r="B29" s="4">
        <f>+B11-B26</f>
        <v>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2:1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2:1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2:1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2:1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2:1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</sheetData>
  <printOptions verticalCentered="1"/>
  <pageMargins left="0.95" right="0.95" top="1.25" bottom="1.25" header="0.3" footer="0.3"/>
  <pageSetup orientation="portrait" r:id="rId1"/>
  <headerFooter>
    <oddHeader>&amp;CMnCUPA - HR 
Balance Sheet  
July 2013  - June 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workbookViewId="0"/>
  </sheetViews>
  <sheetFormatPr defaultRowHeight="15" x14ac:dyDescent="0.25"/>
  <cols>
    <col min="1" max="1" width="34.5703125" customWidth="1"/>
    <col min="2" max="2" width="11.5703125" customWidth="1"/>
    <col min="3" max="3" width="1.28515625" customWidth="1"/>
    <col min="4" max="8" width="11.28515625" customWidth="1"/>
  </cols>
  <sheetData>
    <row r="1" spans="1:16" x14ac:dyDescent="0.25">
      <c r="A1" t="s">
        <v>0</v>
      </c>
    </row>
    <row r="2" spans="1:16" x14ac:dyDescent="0.25">
      <c r="A2" t="s">
        <v>25</v>
      </c>
    </row>
    <row r="3" spans="1:16" s="1" customFormat="1" ht="30" x14ac:dyDescent="0.25"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</row>
    <row r="4" spans="1:16" ht="3.75" customHeight="1" x14ac:dyDescent="0.25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5" t="s">
        <v>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5.2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t="s">
        <v>7</v>
      </c>
      <c r="B7" s="4">
        <f>SUM(C7:O7)</f>
        <v>3000</v>
      </c>
      <c r="C7" s="4"/>
      <c r="D7" s="4">
        <v>1000</v>
      </c>
      <c r="E7" s="4">
        <v>2000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t="s">
        <v>8</v>
      </c>
      <c r="B8" s="4">
        <f>SUM(C8:O8)</f>
        <v>1500</v>
      </c>
      <c r="C8" s="4"/>
      <c r="D8" s="4">
        <v>700</v>
      </c>
      <c r="E8" s="4">
        <v>800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t="s">
        <v>9</v>
      </c>
      <c r="B9" s="4">
        <f>SUM(C9:O9)</f>
        <v>5</v>
      </c>
      <c r="C9" s="4"/>
      <c r="D9" s="4"/>
      <c r="E9" s="4"/>
      <c r="F9" s="4"/>
      <c r="G9" s="4"/>
      <c r="H9" s="4">
        <v>5</v>
      </c>
      <c r="I9" s="4"/>
      <c r="J9" s="4"/>
      <c r="K9" s="4"/>
      <c r="L9" s="4"/>
      <c r="M9" s="4"/>
      <c r="N9" s="4"/>
      <c r="O9" s="4"/>
      <c r="P9" s="4"/>
    </row>
    <row r="10" spans="1:16" ht="5.25" customHeight="1" x14ac:dyDescent="0.25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2" t="s">
        <v>10</v>
      </c>
      <c r="B11" s="6">
        <f>SUM(B5:B10)</f>
        <v>4505</v>
      </c>
      <c r="C11" s="4"/>
      <c r="D11" s="6">
        <f>SUM(D5:D9)</f>
        <v>1700</v>
      </c>
      <c r="E11" s="6">
        <f>SUM(E5:E9)</f>
        <v>2800</v>
      </c>
      <c r="F11" s="6">
        <f>SUM(F5:F9)</f>
        <v>0</v>
      </c>
      <c r="G11" s="6"/>
      <c r="H11" s="6">
        <f>SUM(H5:H9)</f>
        <v>5</v>
      </c>
      <c r="I11" s="4"/>
      <c r="J11" s="4"/>
      <c r="K11" s="4"/>
      <c r="L11" s="4"/>
      <c r="M11" s="4"/>
      <c r="N11" s="4"/>
      <c r="O11" s="4"/>
      <c r="P11" s="4"/>
    </row>
    <row r="12" spans="1:16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5" t="s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4.5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t="s">
        <v>12</v>
      </c>
      <c r="B15" s="4">
        <f t="shared" ref="B15:B24" si="0">SUM(C15:O15)</f>
        <v>275</v>
      </c>
      <c r="C15" s="4"/>
      <c r="D15" s="4">
        <v>100</v>
      </c>
      <c r="E15" s="4">
        <v>125</v>
      </c>
      <c r="F15" s="4">
        <v>50</v>
      </c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t="s">
        <v>13</v>
      </c>
      <c r="B16" s="4">
        <f t="shared" si="0"/>
        <v>2700</v>
      </c>
      <c r="C16" s="4"/>
      <c r="D16" s="4">
        <v>1200</v>
      </c>
      <c r="E16" s="4">
        <v>1300</v>
      </c>
      <c r="F16" s="4">
        <v>200</v>
      </c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t="s">
        <v>14</v>
      </c>
      <c r="B17" s="4">
        <f t="shared" si="0"/>
        <v>500</v>
      </c>
      <c r="C17" s="4"/>
      <c r="D17" s="4">
        <v>200</v>
      </c>
      <c r="E17" s="4">
        <v>250</v>
      </c>
      <c r="F17" s="4">
        <v>50</v>
      </c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t="s">
        <v>15</v>
      </c>
      <c r="B18" s="4">
        <f t="shared" si="0"/>
        <v>325</v>
      </c>
      <c r="C18" s="4"/>
      <c r="D18" s="4">
        <v>150</v>
      </c>
      <c r="E18" s="4">
        <v>175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t="s">
        <v>16</v>
      </c>
      <c r="B19" s="4">
        <f t="shared" si="0"/>
        <v>55</v>
      </c>
      <c r="C19" s="4"/>
      <c r="D19" s="4">
        <v>25</v>
      </c>
      <c r="E19" s="4">
        <v>30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t="s">
        <v>17</v>
      </c>
      <c r="B20" s="4">
        <f t="shared" si="0"/>
        <v>160</v>
      </c>
      <c r="C20" s="4"/>
      <c r="D20" s="4">
        <v>75</v>
      </c>
      <c r="E20" s="4">
        <v>85</v>
      </c>
    </row>
    <row r="21" spans="1:16" x14ac:dyDescent="0.25">
      <c r="A21" t="s">
        <v>18</v>
      </c>
      <c r="B21" s="4">
        <f t="shared" si="0"/>
        <v>35</v>
      </c>
      <c r="C21" s="4"/>
      <c r="D21" s="4">
        <v>15</v>
      </c>
      <c r="E21" s="4">
        <v>20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t="s">
        <v>19</v>
      </c>
      <c r="B22" s="4">
        <f t="shared" si="0"/>
        <v>300</v>
      </c>
      <c r="C22" s="4"/>
      <c r="D22" s="4"/>
      <c r="E22" s="4"/>
      <c r="F22" s="4"/>
      <c r="G22" s="4"/>
      <c r="H22" s="4">
        <v>300</v>
      </c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t="s">
        <v>20</v>
      </c>
      <c r="B23" s="4">
        <f t="shared" si="0"/>
        <v>50</v>
      </c>
      <c r="C23" s="4"/>
      <c r="D23" s="4"/>
      <c r="E23" s="4"/>
      <c r="F23" s="4"/>
      <c r="G23" s="4"/>
      <c r="H23" s="4">
        <v>50</v>
      </c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t="s">
        <v>21</v>
      </c>
      <c r="B24" s="4">
        <f t="shared" si="0"/>
        <v>10</v>
      </c>
      <c r="C24" s="4"/>
      <c r="D24" s="4"/>
      <c r="E24" s="4"/>
      <c r="F24" s="4"/>
      <c r="G24" s="4"/>
      <c r="H24" s="4">
        <v>10</v>
      </c>
      <c r="I24" s="4"/>
      <c r="J24" s="4"/>
      <c r="K24" s="4"/>
      <c r="L24" s="4"/>
      <c r="M24" s="4"/>
      <c r="N24" s="4"/>
      <c r="O24" s="4"/>
      <c r="P24" s="4"/>
    </row>
    <row r="25" spans="1:16" ht="5.25" customHeight="1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2" t="s">
        <v>22</v>
      </c>
      <c r="B26" s="7">
        <f>SUM(B13:B25)</f>
        <v>4410</v>
      </c>
      <c r="C26" s="4"/>
      <c r="D26" s="7">
        <f t="shared" ref="D26:H26" si="1">SUM(D13:D25)</f>
        <v>1765</v>
      </c>
      <c r="E26" s="7">
        <f t="shared" si="1"/>
        <v>1985</v>
      </c>
      <c r="F26" s="7">
        <f t="shared" si="1"/>
        <v>300</v>
      </c>
      <c r="G26" s="7">
        <f t="shared" si="1"/>
        <v>0</v>
      </c>
      <c r="H26" s="7">
        <f t="shared" si="1"/>
        <v>360</v>
      </c>
      <c r="I26" s="4"/>
      <c r="J26" s="4"/>
      <c r="K26" s="4"/>
      <c r="L26" s="4"/>
      <c r="M26" s="4"/>
      <c r="N26" s="4"/>
      <c r="O26" s="4"/>
      <c r="P26" s="4"/>
    </row>
    <row r="27" spans="1:16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2" t="s">
        <v>23</v>
      </c>
      <c r="B29" s="4">
        <f>+B11-B26</f>
        <v>95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2:1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2:1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2:1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2:1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2:1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</sheetData>
  <printOptions verticalCentered="1"/>
  <pageMargins left="0.95" right="0.95" top="1.25" bottom="1.25" header="0.3" footer="0.3"/>
  <pageSetup orientation="portrait" r:id="rId1"/>
  <headerFooter>
    <oddHeader>&amp;CMnCUPA - HR 
Balance Sheet  
July 2013  - June 2014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</vt:lpstr>
      <vt:lpstr>sample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Glee Wilson</dc:creator>
  <cp:lastModifiedBy>Ashleigh Dillon</cp:lastModifiedBy>
  <dcterms:created xsi:type="dcterms:W3CDTF">2016-06-22T11:44:31Z</dcterms:created>
  <dcterms:modified xsi:type="dcterms:W3CDTF">2016-06-28T16:49:20Z</dcterms:modified>
</cp:coreProperties>
</file>